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<sst xmlns="http://schemas.openxmlformats.org/spreadsheetml/2006/main" count="253" uniqueCount="186">
  <si>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</si>
  <si>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</si>
  <si>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</si>
  <si>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</si>
  <si>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</si>
  <si>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</si>
  <si>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</si>
  <si>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</si>
  <si>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</si>
  <si>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</si>
  <si>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</si>
  <si>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</si>
  <si>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</si>
  <si>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</si>
  <si>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</si>
  <si>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</si>
  <si>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</si>
  <si>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</si>
  <si>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</si>
  <si>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</si>
  <si>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</si>
  <si>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</si>
  <si>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</si>
  <si>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</si>
  <si>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</si>
  <si>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</si>
  <si>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</si>
  <si>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</si>
  <si>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</si>
  <si>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</si>
  <si>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</si>
  <si>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</si>
  <si>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</si>
  <si>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</si>
  <si>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</si>
  <si>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</si>
  <si>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</si>
  <si>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</si>
  <si>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</si>
  <si>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</si>
  <si>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</si>
  <si>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</si>
  <si>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</si>
  <si>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</si>
  <si>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</si>
  <si>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</si>
  <si>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</si>
  <si>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</si>
  <si>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</si>
  <si>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</si>
  <si>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</si>
  <si>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</si>
  <si>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</si>
  <si>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</si>
  <si>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</si>
  <si>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</si>
  <si>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</si>
  <si>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</si>
  <si>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</si>
  <si>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</si>
  <si>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</si>
  <si>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</si>
  <si>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</si>
  <si>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</si>
  <si>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</si>
  <si>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</si>
  <si>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</si>
  <si>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</si>
  <si>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</si>
  <si>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</si>
  <si>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</si>
  <si>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</si>
  <si>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</si>
  <si>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</si>
  <si>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</si>
  <si>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</si>
  <si>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</si>
  <si>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</si>
  <si>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</si>
  <si>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</si>
  <si>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</si>
  <si>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</si>
  <si>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</si>
  <si>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</si>
  <si>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</si>
  <si>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</si>
  <si>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</si>
  <si>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</si>
  <si>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</si>
  <si>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</si>
  <si>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</si>
  <si>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</si>
  <si>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</si>
  <si>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</si>
  <si>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</si>
  <si>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</si>
  <si>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</si>
  <si>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</si>
  <si>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</si>
  <si>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</si>
  <si>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</si>
  <si>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</si>
  <si>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</si>
  <si>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</si>
  <si>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</si>
  <si>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</si>
  <si>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</si>
  <si>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</si>
  <si>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</si>
  <si>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</si>
  <si>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</si>
  <si>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</si>
  <si>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</si>
  <si>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</si>
  <si>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</si>
  <si>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</si>
  <si>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</si>
  <si>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</si>
  <si>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</si>
  <si>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</si>
  <si>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</si>
  <si>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</si>
  <si>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</si>
  <si>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</si>
  <si>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</si>
  <si>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</si>
  <si>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</si>
  <si>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</si>
  <si>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</si>
  <si>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</si>
  <si>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</si>
  <si>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</si>
  <si>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</si>
  <si>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</si>
  <si>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</si>
  <si>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</si>
  <si>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</si>
  <si>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</si>
  <si>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</si>
  <si>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</si>
  <si>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</si>
  <si>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</si>
  <si>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</si>
  <si>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</si>
  <si>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</si>
  <si>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</si>
  <si>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</si>
  <si>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</si>
  <si>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</si>
  <si>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</si>
  <si>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</si>
  <si>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</si>
  <si>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</si>
  <si>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</si>
  <si>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</si>
  <si>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</si>
  <si>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</si>
  <si>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</si>
  <si>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</si>
  <si>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</si>
  <si>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</si>
  <si>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</si>
  <si>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</si>
  <si>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</si>
  <si>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</si>
  <si>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</si>
  <si>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</si>
  <si>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</si>
  <si>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</si>
  <si>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</si>
  <si>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</si>
  <si>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</si>
  <si>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</si>
  <si>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</si>
  <si>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</si>
  <si>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</si>
  <si>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</si>
  <si>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</si>
  <si>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</si>
  <si>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</si>
  <si>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</si>
  <si>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</si>
  <si>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</si>
  <si>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</si>
  <si>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2024 y al 31 de Marzo 2025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</si>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</sst>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="75" zoomScaleNormal="7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71093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184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2014626596.3199999</v>
      </c>
      <c r="C9" s="14">
        <v>0</v>
      </c>
      <c r="D9" s="14">
        <v>2014626596.3199999</v>
      </c>
      <c r="E9" s="14">
        <v>1300731207.0999999</v>
      </c>
      <c r="F9" s="14">
        <v>1302355614.9499998</v>
      </c>
      <c r="G9" s="14">
        <v>-712270981.37000012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32796.770000000004</v>
      </c>
      <c r="F11" s="14">
        <v>32796.770000000004</v>
      </c>
      <c r="G11" s="14">
        <v>32796.770000000004</v>
      </c>
    </row>
    <row r="12" spans="1:7" x14ac:dyDescent="0.25">
      <c r="A12" s="19" t="s">
        <v>15</v>
      </c>
      <c r="B12" s="14">
        <v>458334585</v>
      </c>
      <c r="C12" s="14">
        <v>0</v>
      </c>
      <c r="D12" s="14">
        <v>458334585</v>
      </c>
      <c r="E12" s="14">
        <v>111718129.12999998</v>
      </c>
      <c r="F12" s="14">
        <v>111721470.12999998</v>
      </c>
      <c r="G12" s="14">
        <v>-346613114.87</v>
      </c>
    </row>
    <row r="13" spans="1:7" x14ac:dyDescent="0.25">
      <c r="A13" s="19" t="s">
        <v>16</v>
      </c>
      <c r="B13" s="14">
        <v>178095378.53999999</v>
      </c>
      <c r="C13" s="14">
        <v>0</v>
      </c>
      <c r="D13" s="14">
        <v>178095378.53999999</v>
      </c>
      <c r="E13" s="14">
        <v>53358343.339999996</v>
      </c>
      <c r="F13" s="14">
        <v>53358343.339999996</v>
      </c>
      <c r="G13" s="14">
        <v>-124737035.19999999</v>
      </c>
    </row>
    <row r="14" spans="1:7" x14ac:dyDescent="0.25">
      <c r="A14" s="19" t="s">
        <v>17</v>
      </c>
      <c r="B14" s="14">
        <v>226478756.52999997</v>
      </c>
      <c r="C14" s="14">
        <v>6000000</v>
      </c>
      <c r="D14" s="14">
        <v>232478756.52999997</v>
      </c>
      <c r="E14" s="14">
        <v>72230388.179999992</v>
      </c>
      <c r="F14" s="14">
        <v>72378921.419999972</v>
      </c>
      <c r="G14" s="14">
        <v>-154099835.11000001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41" t="s">
        <v>19</v>
      </c>
      <c r="B16" s="14">
        <v>3837045966.9600005</v>
      </c>
      <c r="C16" s="14">
        <v>0</v>
      </c>
      <c r="D16" s="14">
        <v>3837045966.9600005</v>
      </c>
      <c r="E16" s="14">
        <v>996884235.37999988</v>
      </c>
      <c r="F16" s="14">
        <v>996884235.37999988</v>
      </c>
      <c r="G16" s="14">
        <v>-2840161731.5800004</v>
      </c>
    </row>
    <row r="17" spans="1:7" x14ac:dyDescent="0.25">
      <c r="A17" s="36" t="s">
        <v>20</v>
      </c>
      <c r="B17" s="14">
        <v>2830447756.8800001</v>
      </c>
      <c r="C17" s="14">
        <v>0</v>
      </c>
      <c r="D17" s="14">
        <v>2830447756.8800001</v>
      </c>
      <c r="E17" s="14">
        <v>747025577.10000002</v>
      </c>
      <c r="F17" s="14">
        <v>747025577.10000002</v>
      </c>
      <c r="G17" s="14">
        <v>-2083422179.7800002</v>
      </c>
    </row>
    <row r="18" spans="1:7" x14ac:dyDescent="0.25">
      <c r="A18" s="36" t="s">
        <v>21</v>
      </c>
      <c r="B18" s="14">
        <v>259099843.52000001</v>
      </c>
      <c r="C18" s="14">
        <v>0</v>
      </c>
      <c r="D18" s="14">
        <v>259099843.52000001</v>
      </c>
      <c r="E18" s="14">
        <v>82606146.25999999</v>
      </c>
      <c r="F18" s="14">
        <v>82606146.25999999</v>
      </c>
      <c r="G18" s="14">
        <v>-176493697.26000002</v>
      </c>
    </row>
    <row r="19" spans="1:7" x14ac:dyDescent="0.25">
      <c r="A19" s="36" t="s">
        <v>22</v>
      </c>
      <c r="B19" s="14">
        <v>208650329.54999998</v>
      </c>
      <c r="C19" s="14">
        <v>0</v>
      </c>
      <c r="D19" s="14">
        <v>208650329.54999998</v>
      </c>
      <c r="E19" s="14">
        <v>58696193.670000002</v>
      </c>
      <c r="F19" s="14">
        <v>58696193.670000002</v>
      </c>
      <c r="G19" s="14">
        <v>-149954135.88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6" t="s">
        <v>25</v>
      </c>
      <c r="B22" s="14">
        <v>18497169.040000003</v>
      </c>
      <c r="C22" s="14">
        <v>0</v>
      </c>
      <c r="D22" s="14">
        <v>18497169.040000003</v>
      </c>
      <c r="E22" s="14">
        <v>5991462.4199999999</v>
      </c>
      <c r="F22" s="14">
        <v>5991462.4199999999</v>
      </c>
      <c r="G22" s="14">
        <v>-12505706.620000003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6" t="s">
        <v>28</v>
      </c>
      <c r="B25" s="14">
        <v>44338661.460000001</v>
      </c>
      <c r="C25" s="14">
        <v>0</v>
      </c>
      <c r="D25" s="14">
        <v>44338661.460000001</v>
      </c>
      <c r="E25" s="14">
        <v>11165260.48</v>
      </c>
      <c r="F25" s="14">
        <v>11165260.48</v>
      </c>
      <c r="G25" s="14">
        <v>-33173400.98</v>
      </c>
    </row>
    <row r="26" spans="1:7" x14ac:dyDescent="0.25">
      <c r="A26" s="36" t="s">
        <v>29</v>
      </c>
      <c r="B26" s="14">
        <v>476012206.51000005</v>
      </c>
      <c r="C26" s="14">
        <v>0</v>
      </c>
      <c r="D26" s="14">
        <v>476012206.51000005</v>
      </c>
      <c r="E26" s="14">
        <v>101229303.64</v>
      </c>
      <c r="F26" s="14">
        <v>101229303.64</v>
      </c>
      <c r="G26" s="14">
        <v>-374782902.87000006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-9829708.1900000013</v>
      </c>
      <c r="F27" s="14">
        <v>-9829708.1900000013</v>
      </c>
      <c r="G27" s="14">
        <v>-9829708.1900000013</v>
      </c>
    </row>
    <row r="28" spans="1:7" x14ac:dyDescent="0.25">
      <c r="A28" s="19" t="s">
        <v>31</v>
      </c>
      <c r="B28" s="14">
        <v>72199815.359999999</v>
      </c>
      <c r="C28" s="14">
        <v>0</v>
      </c>
      <c r="D28" s="14">
        <v>72199815.359999999</v>
      </c>
      <c r="E28" s="14">
        <v>15017213.57</v>
      </c>
      <c r="F28" s="14">
        <v>15017213.57</v>
      </c>
      <c r="G28" s="14">
        <v>-57182601.789999999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30946.739999999998</v>
      </c>
      <c r="F29" s="14">
        <v>30946.739999999998</v>
      </c>
      <c r="G29" s="14">
        <v>30946.739999999998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5">
      <c r="A31" s="36" t="s">
        <v>34</v>
      </c>
      <c r="B31" s="14">
        <v>56901771.109999999</v>
      </c>
      <c r="C31" s="14">
        <v>0</v>
      </c>
      <c r="D31" s="14">
        <v>56901771.109999999</v>
      </c>
      <c r="E31" s="14">
        <v>12387362</v>
      </c>
      <c r="F31" s="14">
        <v>12387362</v>
      </c>
      <c r="G31" s="14">
        <v>-44514409.109999999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4.65" customHeight="1" x14ac:dyDescent="0.25">
      <c r="A33" s="36" t="s">
        <v>36</v>
      </c>
      <c r="B33" s="14">
        <v>15298044.25</v>
      </c>
      <c r="C33" s="14">
        <v>0</v>
      </c>
      <c r="D33" s="14">
        <v>15298044.25</v>
      </c>
      <c r="E33" s="14">
        <v>2598904.8299999996</v>
      </c>
      <c r="F33" s="14">
        <v>2598904.8299999996</v>
      </c>
      <c r="G33" s="14">
        <v>-12699139.42</v>
      </c>
    </row>
    <row r="34" spans="1:7" ht="14.65" customHeight="1" x14ac:dyDescent="0.25">
      <c r="A34" s="19" t="s">
        <v>37</v>
      </c>
      <c r="B34" s="14">
        <v>11565197.73</v>
      </c>
      <c r="C34" s="14">
        <v>0</v>
      </c>
      <c r="D34" s="14">
        <v>11565197.73</v>
      </c>
      <c r="E34" s="14">
        <v>621824.42999999993</v>
      </c>
      <c r="F34" s="14">
        <v>621824.42999999993</v>
      </c>
      <c r="G34" s="14">
        <v>-10943373.300000001</v>
      </c>
    </row>
    <row r="35" spans="1:7" ht="14.65" customHeight="1" x14ac:dyDescent="0.25">
      <c r="A35" s="19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4.6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4.65" customHeight="1" x14ac:dyDescent="0.25">
      <c r="A37" s="19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v>6798346296.4399996</v>
      </c>
      <c r="C41" s="2">
        <v>6000000</v>
      </c>
      <c r="D41" s="2">
        <v>6804346296.4399996</v>
      </c>
      <c r="E41" s="2">
        <v>2550594137.8999996</v>
      </c>
      <c r="F41" s="2">
        <v>2552370419.9899998</v>
      </c>
      <c r="G41" s="2">
        <v>-4245975876.4500008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v>2122235669.8000002</v>
      </c>
      <c r="C45" s="14">
        <v>71521252.369999886</v>
      </c>
      <c r="D45" s="14">
        <v>2193756922.1700001</v>
      </c>
      <c r="E45" s="14">
        <v>582252113.81999993</v>
      </c>
      <c r="F45" s="14">
        <v>582252113.81999993</v>
      </c>
      <c r="G45" s="14">
        <v>-1539983555.98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25">
      <c r="A48" s="37" t="s">
        <v>49</v>
      </c>
      <c r="B48" s="14">
        <v>495628710.93000001</v>
      </c>
      <c r="C48" s="14">
        <v>0</v>
      </c>
      <c r="D48" s="14">
        <v>495628710.93000001</v>
      </c>
      <c r="E48" s="14">
        <v>158506646.36000001</v>
      </c>
      <c r="F48" s="14">
        <v>158506646.36000001</v>
      </c>
      <c r="G48" s="14">
        <v>-337122064.56999999</v>
      </c>
    </row>
    <row r="49" spans="1:7" ht="30" x14ac:dyDescent="0.25">
      <c r="A49" s="37" t="s">
        <v>50</v>
      </c>
      <c r="B49" s="14">
        <v>1626606958.8700001</v>
      </c>
      <c r="C49" s="14">
        <v>71521252.369999886</v>
      </c>
      <c r="D49" s="14">
        <v>1698128211.24</v>
      </c>
      <c r="E49" s="14">
        <v>423745467.45999998</v>
      </c>
      <c r="F49" s="14">
        <v>423745467.45999998</v>
      </c>
      <c r="G49" s="14">
        <v>-1202861491.4100001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9" t="s">
        <v>55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25">
      <c r="A62" s="19" t="s">
        <v>63</v>
      </c>
      <c r="B62" s="14">
        <v>121000000</v>
      </c>
      <c r="C62" s="14">
        <v>0</v>
      </c>
      <c r="D62" s="14">
        <v>121000000</v>
      </c>
      <c r="E62" s="14">
        <v>21757548.219999999</v>
      </c>
      <c r="F62" s="14">
        <v>21757548.219999999</v>
      </c>
      <c r="G62" s="14">
        <v>-99242451.780000001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v>2243235669.8000002</v>
      </c>
      <c r="C65" s="2">
        <v>71521252.369999886</v>
      </c>
      <c r="D65" s="2">
        <v>2314756922.1700001</v>
      </c>
      <c r="E65" s="2">
        <v>604009662.03999996</v>
      </c>
      <c r="F65" s="2">
        <v>604009662.03999996</v>
      </c>
      <c r="G65" s="2">
        <v>-1639226007.76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v>124961379.87</v>
      </c>
      <c r="C67" s="2">
        <v>2352914109</v>
      </c>
      <c r="D67" s="2">
        <v>2352914109</v>
      </c>
      <c r="E67" s="2">
        <v>0</v>
      </c>
      <c r="F67" s="2">
        <v>0</v>
      </c>
      <c r="G67" s="2">
        <v>-124961379.87</v>
      </c>
    </row>
    <row r="68" spans="1:7" x14ac:dyDescent="0.25">
      <c r="A68" s="19" t="s">
        <v>67</v>
      </c>
      <c r="B68" s="14">
        <v>124961379.87</v>
      </c>
      <c r="C68" s="14">
        <v>2352914109</v>
      </c>
      <c r="D68" s="14">
        <v>2352914109</v>
      </c>
      <c r="E68" s="14">
        <v>0</v>
      </c>
      <c r="F68" s="14">
        <v>0</v>
      </c>
      <c r="G68" s="14">
        <v>-124961379.87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v>9166543346.1100006</v>
      </c>
      <c r="C70" s="2">
        <v>2430435361.3699999</v>
      </c>
      <c r="D70" s="2">
        <v>11472017327.610001</v>
      </c>
      <c r="E70" s="2">
        <v>3154603799.9399996</v>
      </c>
      <c r="F70" s="2">
        <v>3156380082.0299997</v>
      </c>
      <c r="G70" s="2">
        <v>-6010163264.0800009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124961379.87</v>
      </c>
      <c r="C73" s="14">
        <v>2227952729.1300001</v>
      </c>
      <c r="D73" s="14">
        <v>2352914109</v>
      </c>
      <c r="E73" s="14">
        <v>0</v>
      </c>
      <c r="F73" s="14">
        <v>0</v>
      </c>
      <c r="G73" s="14">
        <v>-124961379.87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x14ac:dyDescent="0.25">
      <c r="A75" s="5" t="s">
        <v>72</v>
      </c>
      <c r="B75" s="2">
        <v>124961379.87</v>
      </c>
      <c r="C75" s="2">
        <v>2227952729.1300001</v>
      </c>
      <c r="D75" s="2">
        <v>2352914109</v>
      </c>
      <c r="E75" s="2">
        <v>0</v>
      </c>
      <c r="F75" s="2">
        <v>0</v>
      </c>
      <c r="G75" s="2">
        <v>-124961379.87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5" t="s">
        <v>99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153</v>
      </c>
      <c r="C7" s="76"/>
      <c r="D7" s="76"/>
      <c r="E7" s="76"/>
      <c r="F7" s="76"/>
      <c r="G7" s="76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85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86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79" t="s">
        <v>164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153</v>
      </c>
      <c r="C7" s="76"/>
      <c r="D7" s="76"/>
      <c r="E7" s="76"/>
      <c r="F7" s="76"/>
      <c r="G7" s="76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78" t="s">
        <v>97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98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99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180</v>
      </c>
      <c r="B39" s="81"/>
      <c r="C39" s="81"/>
      <c r="D39" s="81"/>
      <c r="E39" s="81"/>
      <c r="F39" s="81"/>
      <c r="G39" s="81"/>
    </row>
    <row r="40" spans="1:7" x14ac:dyDescent="0.25">
      <c r="A40" s="81" t="s">
        <v>181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78" t="s">
        <v>104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105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5" t="s">
        <v>164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180</v>
      </c>
      <c r="B32" s="81"/>
      <c r="C32" s="81"/>
      <c r="D32" s="81"/>
      <c r="E32" s="81"/>
      <c r="F32" s="81"/>
      <c r="G32" s="81"/>
    </row>
    <row r="33" spans="1:7" x14ac:dyDescent="0.25">
      <c r="A33" s="81" t="s">
        <v>181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28515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28515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28515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28515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28515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28515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28515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28515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28515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28515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28515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28515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28515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28515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28515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28515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28515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28515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28515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28515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28515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28515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28515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28515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28515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28515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28515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28515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28515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28515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28515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28515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28515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28515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28515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28515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28515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28515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28515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28515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28515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28515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28515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28515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28515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28515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28515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28515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28515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28515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28515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28515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28515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28515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28515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28515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28515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28515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28515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28515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28515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28515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28515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28515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106</v>
      </c>
      <c r="B1" s="87"/>
      <c r="C1" s="87"/>
      <c r="D1" s="87"/>
      <c r="E1" s="87"/>
      <c r="F1" s="87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107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108</v>
      </c>
      <c r="C4" s="53" t="s">
        <v>109</v>
      </c>
      <c r="D4" s="53" t="s">
        <v>110</v>
      </c>
      <c r="E4" s="53" t="s">
        <v>111</v>
      </c>
      <c r="F4" s="53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4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5"/>
      <c r="C20" s="55"/>
      <c r="D20" s="55"/>
      <c r="E20" s="55"/>
      <c r="F20" s="55"/>
    </row>
    <row r="21" spans="1:6" ht="30" x14ac:dyDescent="0.25">
      <c r="A21" s="20" t="s">
        <v>125</v>
      </c>
      <c r="B21" s="55"/>
      <c r="C21" s="55"/>
      <c r="D21" s="55"/>
      <c r="E21" s="55"/>
      <c r="F21" s="55"/>
    </row>
    <row r="22" spans="1:6" ht="30" x14ac:dyDescent="0.25">
      <c r="A22" s="20" t="s">
        <v>126</v>
      </c>
      <c r="B22" s="55"/>
      <c r="C22" s="55"/>
      <c r="D22" s="55"/>
      <c r="E22" s="55"/>
      <c r="F22" s="55"/>
    </row>
    <row r="23" spans="1:6" ht="15" x14ac:dyDescent="0.25">
      <c r="A23" s="20" t="s">
        <v>127</v>
      </c>
      <c r="B23" s="55"/>
      <c r="C23" s="55"/>
      <c r="D23" s="55"/>
      <c r="E23" s="55"/>
      <c r="F23" s="55"/>
    </row>
    <row r="24" spans="1:6" ht="15" x14ac:dyDescent="0.25">
      <c r="A24" s="20" t="s">
        <v>128</v>
      </c>
      <c r="B24" s="56"/>
      <c r="C24" s="21"/>
      <c r="D24" s="21"/>
      <c r="E24" s="21"/>
      <c r="F24" s="21"/>
    </row>
    <row r="25" spans="1:6" ht="15" x14ac:dyDescent="0.25">
      <c r="A25" s="20" t="s">
        <v>129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5"/>
      <c r="C48" s="55"/>
      <c r="D48" s="55"/>
      <c r="E48" s="55"/>
      <c r="F48" s="55"/>
    </row>
    <row r="49" spans="1:6" ht="15" x14ac:dyDescent="0.25">
      <c r="A49" s="20" t="s">
        <v>142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2025-04-29T17:06:42Z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